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15F8F89-AC29-4D11-B0ED-1DC64B9855AD}" xr6:coauthVersionLast="40" xr6:coauthVersionMax="40" xr10:uidLastSave="{00000000-0000-0000-0000-000000000000}"/>
  <bookViews>
    <workbookView xWindow="-108" yWindow="-108" windowWidth="23256" windowHeight="12576" tabRatio="817" activeTab="1" xr2:uid="{00000000-000D-0000-FFFF-FFFF00000000}"/>
  </bookViews>
  <sheets>
    <sheet name="мектепалды топ " sheetId="12" r:id="rId1"/>
    <sheet name="МДҰ әдіскерінің жинағы" sheetId="16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6" l="1"/>
  <c r="W9" i="16" s="1"/>
  <c r="T9" i="16"/>
  <c r="U9" i="16" s="1"/>
  <c r="R9" i="16"/>
  <c r="S9" i="16" s="1"/>
  <c r="C10" i="16" l="1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B10" i="16"/>
  <c r="T11" i="12" l="1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AK11" i="12" l="1"/>
  <c r="D11" i="12"/>
  <c r="E11" i="12"/>
  <c r="F11" i="12"/>
  <c r="G11" i="12"/>
  <c r="N11" i="12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N12" i="12" l="1"/>
  <c r="AH12" i="12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I11" i="16"/>
  <c r="F12" i="12"/>
  <c r="G12" i="12"/>
  <c r="D12" i="12"/>
  <c r="E12" i="12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</calcChain>
</file>

<file path=xl/sharedStrings.xml><?xml version="1.0" encoding="utf-8"?>
<sst xmlns="http://schemas.openxmlformats.org/spreadsheetml/2006/main" count="98" uniqueCount="39">
  <si>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</si>
  <si>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</si>
  <si>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</si>
  <si>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</si>
  <si>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</si>
  <si>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</si>
  <si>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</si>
  <si>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</si>
  <si>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</si>
  <si>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</si>
  <si>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</si>
  <si>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</si>
  <si>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</si>
  <si>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</si>
  <si>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</si>
  <si>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</si>
  <si>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</si>
  <si>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</si>
  <si>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</si>
  <si>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</si>
  <si>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</si>
  <si>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</si>
  <si>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</si>
  <si>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</si>
  <si>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</si>
  <si>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</si>
  <si>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</si>
  <si>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БАРЛЫҒЫ</t>
  </si>
  <si>
    <t xml:space="preserve">Жас ерекшелік топтары </t>
  </si>
  <si>
    <t>Есенбекова А</t>
  </si>
  <si>
    <t>Мектепалды сынып</t>
  </si>
  <si>
    <t>Оқыту тілі_қазақ тілі _______________________________________________________</t>
  </si>
  <si>
    <t>Оқыту тілі__қазақ тілі___________________________________________</t>
  </si>
  <si>
    <t>МДҰ атауы_Бірлестік ауылының ЖОББМ_________________________________________________________</t>
  </si>
  <si>
    <t>Есенбекова А.А</t>
  </si>
  <si>
    <t>Зеренді ауданы  Бірлестік ауылы</t>
  </si>
  <si>
    <t>МДҰ атауы__Бірлестік ауылының ЖОБбМ_______________________________________________</t>
  </si>
  <si>
    <t>Мекен-жайы__Зеренді ауданы Бірлестік ауылы_________________________________________</t>
  </si>
  <si>
    <t>Әдіскерінің аты-жөні_______Есенбекова А.А____________________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</si>
</sst>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2"/>
  <sheetViews>
    <sheetView topLeftCell="C1" zoomScale="90" zoomScaleNormal="90" workbookViewId="0">
      <selection activeCell="H3" sqref="H3"/>
    </sheetView>
  </sheetViews>
  <sheetFormatPr defaultRowHeight="14.4" x14ac:dyDescent="0.3"/>
  <cols>
    <col min="2" max="2" width="29.3320312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1" t="s">
        <v>26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3" t="s">
        <v>33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0" t="s">
        <v>16</v>
      </c>
      <c r="AK2" s="30"/>
    </row>
    <row r="3" spans="1:37" ht="15.6" x14ac:dyDescent="0.3">
      <c r="A3" s="3"/>
      <c r="B3" s="33" t="s">
        <v>38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37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48" t="s">
        <v>31</v>
      </c>
      <c r="P4" s="48"/>
      <c r="Q4" s="48"/>
      <c r="R4" s="48"/>
      <c r="S4" s="48"/>
      <c r="T4" s="48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62.4" customHeight="1" x14ac:dyDescent="0.3">
      <c r="A7" s="35" t="s">
        <v>0</v>
      </c>
      <c r="B7" s="40" t="s">
        <v>2</v>
      </c>
      <c r="C7" s="40" t="s">
        <v>3</v>
      </c>
      <c r="D7" s="40" t="s">
        <v>9</v>
      </c>
      <c r="E7" s="34" t="s">
        <v>4</v>
      </c>
      <c r="F7" s="34"/>
      <c r="G7" s="34"/>
      <c r="H7" s="36" t="s">
        <v>7</v>
      </c>
      <c r="I7" s="37"/>
      <c r="J7" s="37"/>
      <c r="K7" s="37"/>
      <c r="L7" s="37"/>
      <c r="M7" s="37"/>
      <c r="N7" s="37"/>
      <c r="O7" s="37"/>
      <c r="P7" s="38"/>
      <c r="Q7" s="34" t="s">
        <v>5</v>
      </c>
      <c r="R7" s="34"/>
      <c r="S7" s="34"/>
      <c r="T7" s="36" t="s">
        <v>8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40" t="s">
        <v>6</v>
      </c>
      <c r="AJ7" s="40"/>
      <c r="AK7" s="40"/>
    </row>
    <row r="8" spans="1:37" ht="15.75" customHeight="1" x14ac:dyDescent="0.3">
      <c r="A8" s="35"/>
      <c r="B8" s="40"/>
      <c r="C8" s="40"/>
      <c r="D8" s="40"/>
      <c r="E8" s="31" t="s">
        <v>13</v>
      </c>
      <c r="F8" s="31" t="s">
        <v>14</v>
      </c>
      <c r="G8" s="31" t="s">
        <v>15</v>
      </c>
      <c r="H8" s="39" t="s">
        <v>17</v>
      </c>
      <c r="I8" s="39"/>
      <c r="J8" s="39"/>
      <c r="K8" s="40" t="s">
        <v>18</v>
      </c>
      <c r="L8" s="40"/>
      <c r="M8" s="40"/>
      <c r="N8" s="35" t="s">
        <v>21</v>
      </c>
      <c r="O8" s="35"/>
      <c r="P8" s="35"/>
      <c r="Q8" s="31" t="s">
        <v>13</v>
      </c>
      <c r="R8" s="31" t="s">
        <v>14</v>
      </c>
      <c r="S8" s="31" t="s">
        <v>15</v>
      </c>
      <c r="T8" s="39" t="s">
        <v>22</v>
      </c>
      <c r="U8" s="39"/>
      <c r="V8" s="39"/>
      <c r="W8" s="39" t="s">
        <v>19</v>
      </c>
      <c r="X8" s="39"/>
      <c r="Y8" s="39"/>
      <c r="Z8" s="35" t="s">
        <v>23</v>
      </c>
      <c r="AA8" s="35"/>
      <c r="AB8" s="35"/>
      <c r="AC8" s="35" t="s">
        <v>24</v>
      </c>
      <c r="AD8" s="35"/>
      <c r="AE8" s="35"/>
      <c r="AF8" s="46" t="s">
        <v>20</v>
      </c>
      <c r="AG8" s="46"/>
      <c r="AH8" s="47"/>
      <c r="AI8" s="31" t="s">
        <v>13</v>
      </c>
      <c r="AJ8" s="31" t="s">
        <v>14</v>
      </c>
      <c r="AK8" s="31" t="s">
        <v>15</v>
      </c>
    </row>
    <row r="9" spans="1:37" ht="114.75" customHeight="1" x14ac:dyDescent="0.3">
      <c r="A9" s="35"/>
      <c r="B9" s="40"/>
      <c r="C9" s="40"/>
      <c r="D9" s="40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8" x14ac:dyDescent="0.35">
      <c r="A10" s="5">
        <v>1</v>
      </c>
      <c r="B10" s="19" t="s">
        <v>30</v>
      </c>
      <c r="C10" s="19" t="s">
        <v>29</v>
      </c>
      <c r="D10" s="20">
        <v>9</v>
      </c>
      <c r="E10" s="11">
        <v>7</v>
      </c>
      <c r="F10" s="11">
        <v>2</v>
      </c>
      <c r="G10" s="11">
        <v>0</v>
      </c>
      <c r="H10" s="11">
        <v>8</v>
      </c>
      <c r="I10" s="11">
        <v>1</v>
      </c>
      <c r="J10" s="11">
        <v>0</v>
      </c>
      <c r="K10" s="11">
        <v>9</v>
      </c>
      <c r="L10" s="11">
        <v>0</v>
      </c>
      <c r="M10" s="11">
        <v>0</v>
      </c>
      <c r="N10" s="11">
        <v>6</v>
      </c>
      <c r="O10" s="11">
        <v>3</v>
      </c>
      <c r="P10" s="11">
        <v>0</v>
      </c>
      <c r="Q10" s="11">
        <v>6</v>
      </c>
      <c r="R10" s="11">
        <v>3</v>
      </c>
      <c r="S10" s="11">
        <v>0</v>
      </c>
      <c r="T10" s="11">
        <v>9</v>
      </c>
      <c r="U10" s="11">
        <v>0</v>
      </c>
      <c r="V10" s="11">
        <v>0</v>
      </c>
      <c r="W10" s="11">
        <v>7</v>
      </c>
      <c r="X10" s="11">
        <v>2</v>
      </c>
      <c r="Y10" s="11">
        <v>0</v>
      </c>
      <c r="Z10" s="11">
        <v>7</v>
      </c>
      <c r="AA10" s="11">
        <v>2</v>
      </c>
      <c r="AB10" s="11">
        <v>0</v>
      </c>
      <c r="AC10" s="11">
        <v>6</v>
      </c>
      <c r="AD10" s="11">
        <v>3</v>
      </c>
      <c r="AE10" s="11">
        <v>0</v>
      </c>
      <c r="AF10" s="11">
        <v>5</v>
      </c>
      <c r="AG10" s="11">
        <v>4</v>
      </c>
      <c r="AH10" s="11">
        <v>0</v>
      </c>
      <c r="AI10" s="11">
        <v>8</v>
      </c>
      <c r="AJ10" s="11">
        <v>1</v>
      </c>
      <c r="AK10" s="11">
        <v>0</v>
      </c>
    </row>
    <row r="11" spans="1:37" ht="15.6" x14ac:dyDescent="0.3">
      <c r="A11" s="43" t="s">
        <v>1</v>
      </c>
      <c r="B11" s="44"/>
      <c r="C11" s="45"/>
      <c r="D11" s="21">
        <f t="shared" ref="D11:AK11" si="0">SUM(D10:D10)</f>
        <v>9</v>
      </c>
      <c r="E11" s="11">
        <f t="shared" si="0"/>
        <v>7</v>
      </c>
      <c r="F11" s="11">
        <f t="shared" si="0"/>
        <v>2</v>
      </c>
      <c r="G11" s="11">
        <f t="shared" si="0"/>
        <v>0</v>
      </c>
      <c r="H11" s="11">
        <f t="shared" si="0"/>
        <v>8</v>
      </c>
      <c r="I11" s="11">
        <f t="shared" si="0"/>
        <v>1</v>
      </c>
      <c r="J11" s="11">
        <f t="shared" si="0"/>
        <v>0</v>
      </c>
      <c r="K11" s="11">
        <f t="shared" si="0"/>
        <v>9</v>
      </c>
      <c r="L11" s="11">
        <f t="shared" si="0"/>
        <v>0</v>
      </c>
      <c r="M11" s="11">
        <f t="shared" si="0"/>
        <v>0</v>
      </c>
      <c r="N11" s="11">
        <f t="shared" si="0"/>
        <v>6</v>
      </c>
      <c r="O11" s="11">
        <f t="shared" si="0"/>
        <v>3</v>
      </c>
      <c r="P11" s="11">
        <f t="shared" si="0"/>
        <v>0</v>
      </c>
      <c r="Q11" s="11">
        <f t="shared" si="0"/>
        <v>6</v>
      </c>
      <c r="R11" s="11">
        <f t="shared" si="0"/>
        <v>3</v>
      </c>
      <c r="S11" s="11">
        <f t="shared" si="0"/>
        <v>0</v>
      </c>
      <c r="T11" s="11">
        <f t="shared" si="0"/>
        <v>9</v>
      </c>
      <c r="U11" s="11">
        <f t="shared" si="0"/>
        <v>0</v>
      </c>
      <c r="V11" s="11">
        <f t="shared" si="0"/>
        <v>0</v>
      </c>
      <c r="W11" s="11">
        <f t="shared" si="0"/>
        <v>7</v>
      </c>
      <c r="X11" s="11">
        <f t="shared" si="0"/>
        <v>2</v>
      </c>
      <c r="Y11" s="11">
        <f t="shared" si="0"/>
        <v>0</v>
      </c>
      <c r="Z11" s="11">
        <f t="shared" si="0"/>
        <v>7</v>
      </c>
      <c r="AA11" s="11">
        <f t="shared" si="0"/>
        <v>2</v>
      </c>
      <c r="AB11" s="11">
        <f t="shared" si="0"/>
        <v>0</v>
      </c>
      <c r="AC11" s="11">
        <f t="shared" si="0"/>
        <v>6</v>
      </c>
      <c r="AD11" s="11">
        <f t="shared" si="0"/>
        <v>3</v>
      </c>
      <c r="AE11" s="11">
        <f t="shared" si="0"/>
        <v>0</v>
      </c>
      <c r="AF11" s="11">
        <f t="shared" si="0"/>
        <v>5</v>
      </c>
      <c r="AG11" s="11">
        <f t="shared" si="0"/>
        <v>4</v>
      </c>
      <c r="AH11" s="11">
        <f t="shared" si="0"/>
        <v>0</v>
      </c>
      <c r="AI11" s="11">
        <f t="shared" si="0"/>
        <v>8</v>
      </c>
      <c r="AJ11" s="11">
        <f t="shared" si="0"/>
        <v>1</v>
      </c>
      <c r="AK11" s="11">
        <f t="shared" si="0"/>
        <v>0</v>
      </c>
    </row>
    <row r="12" spans="1:37" ht="21.75" customHeight="1" x14ac:dyDescent="0.3">
      <c r="A12" s="42" t="s">
        <v>10</v>
      </c>
      <c r="B12" s="42"/>
      <c r="C12" s="42"/>
      <c r="D12" s="29">
        <f>D11*100/D11</f>
        <v>100</v>
      </c>
      <c r="E12" s="23">
        <f>E11*100/D11</f>
        <v>77.777777777777771</v>
      </c>
      <c r="F12" s="23">
        <f>F11*100/D11</f>
        <v>22.222222222222221</v>
      </c>
      <c r="G12" s="23">
        <f>G11*100/D11</f>
        <v>0</v>
      </c>
      <c r="H12" s="23">
        <f>H11*100/D11</f>
        <v>88.888888888888886</v>
      </c>
      <c r="I12" s="23">
        <f>I11*100/D11</f>
        <v>11.111111111111111</v>
      </c>
      <c r="J12" s="23">
        <f>J11*100/D11</f>
        <v>0</v>
      </c>
      <c r="K12" s="23">
        <f>K11*100/D11</f>
        <v>100</v>
      </c>
      <c r="L12" s="23">
        <f>L11*100/D11</f>
        <v>0</v>
      </c>
      <c r="M12" s="23">
        <f>M11*100/D11</f>
        <v>0</v>
      </c>
      <c r="N12" s="23">
        <f>N11*100/D11</f>
        <v>66.666666666666671</v>
      </c>
      <c r="O12" s="23">
        <f>O11*100/D11</f>
        <v>33.333333333333336</v>
      </c>
      <c r="P12" s="23">
        <f>P11*100/D11</f>
        <v>0</v>
      </c>
      <c r="Q12" s="23">
        <f>Q11*100/D11</f>
        <v>66.666666666666671</v>
      </c>
      <c r="R12" s="23">
        <f>R11*100/D11</f>
        <v>33.333333333333336</v>
      </c>
      <c r="S12" s="23">
        <f>S11*100/D11</f>
        <v>0</v>
      </c>
      <c r="T12" s="23">
        <f>T11*100/D11</f>
        <v>100</v>
      </c>
      <c r="U12" s="23">
        <f>U11*100/D11</f>
        <v>0</v>
      </c>
      <c r="V12" s="23">
        <f>V11*100/D11</f>
        <v>0</v>
      </c>
      <c r="W12" s="23">
        <f>W11*100/D11</f>
        <v>77.777777777777771</v>
      </c>
      <c r="X12" s="23">
        <f>X11*100/D11</f>
        <v>22.222222222222221</v>
      </c>
      <c r="Y12" s="23">
        <f>Y11*100/D11</f>
        <v>0</v>
      </c>
      <c r="Z12" s="23">
        <f>Z11*100/D11</f>
        <v>77.777777777777771</v>
      </c>
      <c r="AA12" s="23">
        <f>AA11*100/D11</f>
        <v>22.222222222222221</v>
      </c>
      <c r="AB12" s="23">
        <f>AB11*100/D11</f>
        <v>0</v>
      </c>
      <c r="AC12" s="23">
        <f>AC11*100/D11</f>
        <v>66.666666666666671</v>
      </c>
      <c r="AD12" s="23">
        <f>AD11*100/D11</f>
        <v>33.333333333333336</v>
      </c>
      <c r="AE12" s="23">
        <f>AE11*100/D11</f>
        <v>0</v>
      </c>
      <c r="AF12" s="23">
        <f>AF11*100/D11</f>
        <v>55.555555555555557</v>
      </c>
      <c r="AG12" s="23">
        <f>AG11*100/D11</f>
        <v>44.444444444444443</v>
      </c>
      <c r="AH12" s="23">
        <f>AH11*100/D11</f>
        <v>0</v>
      </c>
      <c r="AI12" s="23">
        <f>AI11*100/D11</f>
        <v>88.888888888888886</v>
      </c>
      <c r="AJ12" s="23">
        <f>AJ11*100/D11</f>
        <v>11.111111111111111</v>
      </c>
      <c r="AK12" s="23">
        <f>AK11*100/D11</f>
        <v>0</v>
      </c>
    </row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tabSelected="1" workbookViewId="0">
      <selection activeCell="I2" sqref="I2:M2"/>
    </sheetView>
  </sheetViews>
  <sheetFormatPr defaultRowHeight="14.4" x14ac:dyDescent="0.3"/>
  <cols>
    <col min="1" max="1" width="23.77734375" customWidth="1"/>
    <col min="2" max="2" width="9.5546875" bestFit="1" customWidth="1"/>
    <col min="3" max="17" width="9.33203125" bestFit="1" customWidth="1"/>
  </cols>
  <sheetData>
    <row r="1" spans="1:23" x14ac:dyDescent="0.3">
      <c r="N1" s="49"/>
      <c r="O1" s="49"/>
      <c r="V1" s="30" t="s">
        <v>16</v>
      </c>
      <c r="W1" s="30"/>
    </row>
    <row r="2" spans="1:23" ht="15.6" x14ac:dyDescent="0.3">
      <c r="B2" s="7" t="s">
        <v>25</v>
      </c>
      <c r="C2" s="2"/>
      <c r="E2" s="2"/>
      <c r="F2" s="2"/>
      <c r="I2" s="33" t="s">
        <v>36</v>
      </c>
      <c r="J2" s="33"/>
      <c r="K2" s="33"/>
      <c r="L2" s="33"/>
      <c r="M2" s="33"/>
      <c r="N2" s="3"/>
      <c r="O2" s="3"/>
    </row>
    <row r="3" spans="1:23" ht="15.6" x14ac:dyDescent="0.3">
      <c r="A3" s="3"/>
      <c r="B3" s="50" t="s">
        <v>34</v>
      </c>
      <c r="C3" s="50"/>
      <c r="D3" s="50"/>
      <c r="E3" s="50"/>
      <c r="F3" s="50"/>
      <c r="G3" s="50"/>
      <c r="H3" s="2"/>
      <c r="I3" s="50" t="s">
        <v>35</v>
      </c>
      <c r="J3" s="50"/>
      <c r="K3" s="50"/>
      <c r="L3" s="50"/>
      <c r="M3" s="50"/>
      <c r="N3" s="50"/>
      <c r="O3" s="3"/>
      <c r="P3" s="3"/>
      <c r="Q3" s="3"/>
    </row>
    <row r="4" spans="1:23" ht="15.6" x14ac:dyDescent="0.3">
      <c r="C4" s="8"/>
      <c r="E4" s="3"/>
      <c r="F4" s="3"/>
      <c r="I4" s="48" t="s">
        <v>32</v>
      </c>
      <c r="J4" s="48"/>
      <c r="K4" s="48"/>
      <c r="L4" s="48"/>
      <c r="M4" s="48"/>
      <c r="N4" s="48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1" t="s">
        <v>28</v>
      </c>
      <c r="B7" s="40" t="s">
        <v>12</v>
      </c>
      <c r="C7" s="40" t="s">
        <v>4</v>
      </c>
      <c r="D7" s="40"/>
      <c r="E7" s="40"/>
      <c r="F7" s="40" t="s">
        <v>7</v>
      </c>
      <c r="G7" s="40"/>
      <c r="H7" s="40"/>
      <c r="I7" s="40" t="s">
        <v>5</v>
      </c>
      <c r="J7" s="40"/>
      <c r="K7" s="40"/>
      <c r="L7" s="40" t="s">
        <v>8</v>
      </c>
      <c r="M7" s="40"/>
      <c r="N7" s="40"/>
      <c r="O7" s="40" t="s">
        <v>6</v>
      </c>
      <c r="P7" s="40"/>
      <c r="Q7" s="40"/>
      <c r="R7" s="35" t="s">
        <v>27</v>
      </c>
      <c r="S7" s="35"/>
      <c r="T7" s="35"/>
      <c r="U7" s="35"/>
      <c r="V7" s="35"/>
      <c r="W7" s="35"/>
    </row>
    <row r="8" spans="1:23" ht="78" x14ac:dyDescent="0.3">
      <c r="A8" s="32"/>
      <c r="B8" s="40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16" t="s">
        <v>10</v>
      </c>
      <c r="V8" s="1" t="s">
        <v>15</v>
      </c>
      <c r="W8" s="1" t="s">
        <v>10</v>
      </c>
    </row>
    <row r="9" spans="1:23" ht="15.6" x14ac:dyDescent="0.3">
      <c r="A9" s="13" t="s">
        <v>30</v>
      </c>
      <c r="B9" s="20">
        <v>9</v>
      </c>
      <c r="C9" s="11">
        <v>7</v>
      </c>
      <c r="D9" s="11">
        <v>2</v>
      </c>
      <c r="E9" s="11">
        <v>0</v>
      </c>
      <c r="F9" s="11">
        <v>7</v>
      </c>
      <c r="G9" s="11">
        <v>2</v>
      </c>
      <c r="H9" s="11">
        <v>0</v>
      </c>
      <c r="I9" s="11">
        <v>6</v>
      </c>
      <c r="J9" s="11">
        <v>3</v>
      </c>
      <c r="K9" s="11">
        <v>0</v>
      </c>
      <c r="L9" s="11">
        <v>9</v>
      </c>
      <c r="M9" s="11">
        <v>0</v>
      </c>
      <c r="N9" s="11">
        <v>0</v>
      </c>
      <c r="O9" s="11">
        <v>8</v>
      </c>
      <c r="P9" s="11">
        <v>1</v>
      </c>
      <c r="Q9" s="11">
        <v>0</v>
      </c>
      <c r="R9" s="25">
        <f>(C9+F9+I9+L9+O9)/5</f>
        <v>7.4</v>
      </c>
      <c r="S9" s="26">
        <f t="shared" ref="S9" si="0">R9*100/B9</f>
        <v>82.222222222222229</v>
      </c>
      <c r="T9" s="25">
        <f>(D9+G9+J9+M9+P9)/5</f>
        <v>1.6</v>
      </c>
      <c r="U9" s="26">
        <f t="shared" ref="U9" si="1">T9*100/B9</f>
        <v>17.777777777777779</v>
      </c>
      <c r="V9" s="27">
        <f t="shared" ref="V9" si="2">(E9+H9+K9+N9+Q9)/5</f>
        <v>0</v>
      </c>
      <c r="W9" s="26">
        <f t="shared" ref="W9" si="3">V9*100/B9</f>
        <v>0</v>
      </c>
    </row>
    <row r="10" spans="1:23" ht="15.6" x14ac:dyDescent="0.3">
      <c r="A10" s="12" t="s">
        <v>1</v>
      </c>
      <c r="B10" s="21">
        <f t="shared" ref="B10:Q10" si="4">SUM(B8:B9)</f>
        <v>9</v>
      </c>
      <c r="C10" s="12">
        <f t="shared" si="4"/>
        <v>7</v>
      </c>
      <c r="D10" s="12">
        <f t="shared" si="4"/>
        <v>2</v>
      </c>
      <c r="E10" s="12">
        <f t="shared" si="4"/>
        <v>0</v>
      </c>
      <c r="F10" s="12">
        <f t="shared" si="4"/>
        <v>7</v>
      </c>
      <c r="G10" s="12">
        <f t="shared" si="4"/>
        <v>2</v>
      </c>
      <c r="H10" s="12">
        <f t="shared" si="4"/>
        <v>0</v>
      </c>
      <c r="I10" s="12">
        <f t="shared" si="4"/>
        <v>6</v>
      </c>
      <c r="J10" s="12">
        <f t="shared" si="4"/>
        <v>3</v>
      </c>
      <c r="K10" s="12">
        <f t="shared" si="4"/>
        <v>0</v>
      </c>
      <c r="L10" s="12">
        <f t="shared" si="4"/>
        <v>9</v>
      </c>
      <c r="M10" s="12">
        <f t="shared" si="4"/>
        <v>0</v>
      </c>
      <c r="N10" s="12">
        <f t="shared" si="4"/>
        <v>0</v>
      </c>
      <c r="O10" s="12">
        <f t="shared" si="4"/>
        <v>8</v>
      </c>
      <c r="P10" s="12">
        <f t="shared" si="4"/>
        <v>1</v>
      </c>
      <c r="Q10" s="12">
        <f t="shared" si="4"/>
        <v>0</v>
      </c>
      <c r="R10" s="28"/>
      <c r="S10" s="6"/>
      <c r="T10" s="5"/>
      <c r="U10" s="6"/>
      <c r="V10" s="18"/>
      <c r="W10" s="6"/>
    </row>
    <row r="11" spans="1:23" ht="17.25" customHeight="1" x14ac:dyDescent="0.3">
      <c r="A11" s="17" t="s">
        <v>11</v>
      </c>
      <c r="B11" s="22">
        <f>B10*100/B10</f>
        <v>100</v>
      </c>
      <c r="C11" s="23">
        <f>C10*100/B10</f>
        <v>77.777777777777771</v>
      </c>
      <c r="D11" s="23">
        <f>D10*100/B10</f>
        <v>22.222222222222221</v>
      </c>
      <c r="E11" s="23">
        <f>E10*100/B10</f>
        <v>0</v>
      </c>
      <c r="F11" s="23">
        <f>F10*100/B10</f>
        <v>77.777777777777771</v>
      </c>
      <c r="G11" s="23">
        <f>G10*100/B10</f>
        <v>22.222222222222221</v>
      </c>
      <c r="H11" s="23">
        <f>H10*100/B10</f>
        <v>0</v>
      </c>
      <c r="I11" s="23">
        <f>I10*100/B10</f>
        <v>66.666666666666671</v>
      </c>
      <c r="J11" s="23">
        <f>J10*100/B10</f>
        <v>33.333333333333336</v>
      </c>
      <c r="K11" s="23">
        <f>K10*100/B10</f>
        <v>0</v>
      </c>
      <c r="L11" s="23">
        <f>L10*100/B10</f>
        <v>100</v>
      </c>
      <c r="M11" s="23">
        <f>M10*100/B10</f>
        <v>0</v>
      </c>
      <c r="N11" s="23">
        <f>N10*100/B10</f>
        <v>0</v>
      </c>
      <c r="O11" s="23">
        <f>O10*100/B10</f>
        <v>88.888888888888886</v>
      </c>
      <c r="P11" s="23">
        <f>P10*100/B10</f>
        <v>11.111111111111111</v>
      </c>
      <c r="Q11" s="23">
        <f>Q10*100/B10</f>
        <v>0</v>
      </c>
      <c r="R11" s="24"/>
      <c r="S11" s="15"/>
      <c r="T11" s="15"/>
      <c r="U11" s="15"/>
      <c r="V11" s="15"/>
      <c r="W11" s="15"/>
    </row>
    <row r="12" spans="1:23" ht="15.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ht="15.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ht="15.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топ 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2025-01-21T02:55:04Z</dcterms:modified>
</cp:coreProperties>
</file>